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F342C7AF-6D74-4D2A-8BDF-065DAD7F3CA4}" xr6:coauthVersionLast="47" xr6:coauthVersionMax="47" xr10:uidLastSave="{00000000-0000-0000-0000-000000000000}"/>
  <bookViews>
    <workbookView xWindow="1125" yWindow="1125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<sst xmlns="http://schemas.openxmlformats.org/spreadsheetml/2006/main" count="19" uniqueCount="18">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</sst>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ont="1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topLeftCell="B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188</v>
      </c>
      <c r="C2" s="3">
        <v>1653.2</v>
      </c>
      <c r="D2" s="4">
        <v>200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15662869660.414301</v>
      </c>
      <c r="C5" s="8">
        <v>3104.2562954259101</v>
      </c>
      <c r="D5">
        <f t="shared" ref="D5:D36" si="0">C5*0.001</f>
        <v>3.1042562954259099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1908047291.1303699</v>
      </c>
      <c r="C6" s="8">
        <v>1538.8519436438</v>
      </c>
      <c r="D6">
        <f t="shared" si="0"/>
        <v>1.5388519436438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15452983910.105301</v>
      </c>
      <c r="C7" s="8">
        <v>3090.3279989533899</v>
      </c>
      <c r="D7">
        <f t="shared" si="0"/>
        <v>3.0903279989533901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1388322418.7913599</v>
      </c>
      <c r="C8" s="8">
        <v>1384.0886420860199</v>
      </c>
      <c r="D8">
        <f t="shared" si="0"/>
        <v>1.3840886420860199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747073935.86781096</v>
      </c>
      <c r="C9" s="8">
        <v>1125.7837809239099</v>
      </c>
      <c r="D9">
        <f t="shared" si="0"/>
        <v>1.12578378092391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1073421334.6617399</v>
      </c>
      <c r="C10" s="8">
        <v>1270.3513891540999</v>
      </c>
      <c r="D10">
        <f t="shared" si="0"/>
        <v>1.2703513891541001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15116387182.9986</v>
      </c>
      <c r="C11" s="8">
        <v>3067.7252546381301</v>
      </c>
      <c r="D11">
        <f t="shared" si="0"/>
        <v>3.06772525463813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11797533426.8375</v>
      </c>
      <c r="C12" s="8">
        <v>2824.4303185866302</v>
      </c>
      <c r="D12">
        <f t="shared" si="0"/>
        <v>2.82443031858663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815150895.47627294</v>
      </c>
      <c r="C13" s="8">
        <v>1158.9902857858001</v>
      </c>
      <c r="D13">
        <f t="shared" si="0"/>
        <v>1.1589902857858001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592681290.30061901</v>
      </c>
      <c r="C14" s="8">
        <v>1042.17551390875</v>
      </c>
      <c r="D14">
        <f t="shared" si="0"/>
        <v>1.0421755139087501</v>
      </c>
      <c r="F14">
        <v>0.9</v>
      </c>
      <c r="G14" s="9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11806392492.311001</v>
      </c>
      <c r="C15" s="8">
        <v>2825.13712035764</v>
      </c>
      <c r="D15">
        <f t="shared" si="0"/>
        <v>2.8251371203576401</v>
      </c>
      <c r="F15">
        <v>1</v>
      </c>
      <c r="G15" s="9">
        <f t="shared" si="5"/>
        <v>2</v>
      </c>
      <c r="H15">
        <f t="shared" si="1"/>
        <v>0.22743769658843499</v>
      </c>
      <c r="I15">
        <f t="shared" si="3"/>
        <v>45.487539317687002</v>
      </c>
      <c r="K15">
        <f t="shared" si="6"/>
        <v>1225132879.6714101</v>
      </c>
      <c r="L15">
        <f t="shared" si="2"/>
        <v>0.13932070008361</v>
      </c>
      <c r="M15">
        <f t="shared" si="4"/>
        <v>27.864140016722001</v>
      </c>
    </row>
    <row r="16" spans="2:13" x14ac:dyDescent="0.4">
      <c r="B16" s="7">
        <v>17787812553.373299</v>
      </c>
      <c r="C16" s="8">
        <v>3238.72922831706</v>
      </c>
      <c r="D16">
        <f t="shared" si="0"/>
        <v>3.2387292283170601</v>
      </c>
      <c r="F16">
        <v>1.1000000000000001</v>
      </c>
      <c r="G16" s="9">
        <f t="shared" si="5"/>
        <v>8</v>
      </c>
      <c r="H16">
        <f t="shared" si="1"/>
        <v>0.90975078635373796</v>
      </c>
      <c r="I16">
        <f t="shared" si="3"/>
        <v>181.95015727074801</v>
      </c>
      <c r="K16">
        <f t="shared" si="6"/>
        <v>6530224207.7034702</v>
      </c>
      <c r="L16">
        <f t="shared" si="2"/>
        <v>0.74260957600305599</v>
      </c>
      <c r="M16">
        <f t="shared" si="4"/>
        <v>148.52191520061101</v>
      </c>
    </row>
    <row r="17" spans="2:13" x14ac:dyDescent="0.4">
      <c r="B17" s="7">
        <v>1571982432.53443</v>
      </c>
      <c r="C17" s="8">
        <v>1442.6124924066901</v>
      </c>
      <c r="D17">
        <f t="shared" si="0"/>
        <v>1.4426124924066901</v>
      </c>
      <c r="F17">
        <v>1.2</v>
      </c>
      <c r="G17" s="9">
        <f t="shared" si="5"/>
        <v>6</v>
      </c>
      <c r="H17">
        <f t="shared" si="1"/>
        <v>0.68231308976530403</v>
      </c>
      <c r="I17">
        <f t="shared" si="3"/>
        <v>136.462617953061</v>
      </c>
      <c r="K17">
        <f t="shared" si="6"/>
        <v>6160338172.73137</v>
      </c>
      <c r="L17">
        <f t="shared" si="2"/>
        <v>0.70054656210591404</v>
      </c>
      <c r="M17">
        <f t="shared" si="4"/>
        <v>140.10931242118301</v>
      </c>
    </row>
    <row r="18" spans="2:13" x14ac:dyDescent="0.4">
      <c r="B18" s="7">
        <v>11915413154.219999</v>
      </c>
      <c r="C18" s="8">
        <v>2833.8062976722799</v>
      </c>
      <c r="D18">
        <f t="shared" si="0"/>
        <v>2.8338062976722802</v>
      </c>
      <c r="F18">
        <v>1.3</v>
      </c>
      <c r="G18" s="9">
        <f t="shared" si="5"/>
        <v>7</v>
      </c>
      <c r="H18">
        <f t="shared" si="1"/>
        <v>0.79603193805952099</v>
      </c>
      <c r="I18">
        <f t="shared" si="3"/>
        <v>159.20638761190401</v>
      </c>
      <c r="K18">
        <f t="shared" si="6"/>
        <v>8997444348.0259094</v>
      </c>
      <c r="L18">
        <f t="shared" si="2"/>
        <v>1.02317900884882</v>
      </c>
      <c r="M18">
        <f t="shared" si="4"/>
        <v>204.63580176976399</v>
      </c>
    </row>
    <row r="19" spans="2:13" x14ac:dyDescent="0.4">
      <c r="B19" s="7">
        <v>13750351860.8447</v>
      </c>
      <c r="C19" s="8">
        <v>2972.3850143263899</v>
      </c>
      <c r="D19">
        <f t="shared" si="0"/>
        <v>2.9723850143263899</v>
      </c>
      <c r="F19">
        <v>1.4</v>
      </c>
      <c r="G19" s="9">
        <f t="shared" si="5"/>
        <v>6</v>
      </c>
      <c r="H19">
        <f t="shared" si="1"/>
        <v>0.68231308976530403</v>
      </c>
      <c r="I19">
        <f t="shared" si="3"/>
        <v>136.462617953061</v>
      </c>
      <c r="K19">
        <f t="shared" si="6"/>
        <v>9762182486.1366405</v>
      </c>
      <c r="L19">
        <f t="shared" si="2"/>
        <v>1.1101441491614401</v>
      </c>
      <c r="M19">
        <f t="shared" si="4"/>
        <v>222.02882983228801</v>
      </c>
    </row>
    <row r="20" spans="2:13" x14ac:dyDescent="0.4">
      <c r="B20" s="7">
        <v>13587208751.1056</v>
      </c>
      <c r="C20" s="8">
        <v>2960.58277828258</v>
      </c>
      <c r="D20">
        <f t="shared" si="0"/>
        <v>2.9605827782825802</v>
      </c>
      <c r="F20">
        <v>1.5</v>
      </c>
      <c r="G20" s="9">
        <f t="shared" si="5"/>
        <v>9</v>
      </c>
      <c r="H20">
        <f t="shared" si="1"/>
        <v>1.0234696346479599</v>
      </c>
      <c r="I20">
        <f t="shared" si="3"/>
        <v>204.69392692959201</v>
      </c>
      <c r="K20">
        <f t="shared" si="6"/>
        <v>16818825646.190599</v>
      </c>
      <c r="L20">
        <f t="shared" si="2"/>
        <v>1.91261748214604</v>
      </c>
      <c r="M20">
        <f t="shared" si="4"/>
        <v>382.52349642920802</v>
      </c>
    </row>
    <row r="21" spans="2:13" x14ac:dyDescent="0.4">
      <c r="B21" s="7">
        <v>1133443667.5534899</v>
      </c>
      <c r="C21" s="8">
        <v>1293.60128820007</v>
      </c>
      <c r="D21">
        <f t="shared" si="0"/>
        <v>1.29360128820007</v>
      </c>
      <c r="F21">
        <v>1.6</v>
      </c>
      <c r="G21" s="9">
        <f t="shared" si="5"/>
        <v>3</v>
      </c>
      <c r="H21">
        <f t="shared" si="1"/>
        <v>0.34115654488265201</v>
      </c>
      <c r="I21">
        <f t="shared" si="3"/>
        <v>68.2313089765304</v>
      </c>
      <c r="K21">
        <f t="shared" si="6"/>
        <v>7144662033.0256796</v>
      </c>
      <c r="L21">
        <f t="shared" si="2"/>
        <v>0.81248273784710101</v>
      </c>
      <c r="M21">
        <f t="shared" si="4"/>
        <v>162.49654756941999</v>
      </c>
    </row>
    <row r="22" spans="2:13" x14ac:dyDescent="0.4">
      <c r="B22" s="7">
        <v>10166633185.715401</v>
      </c>
      <c r="C22" s="8">
        <v>2687.77459119783</v>
      </c>
      <c r="D22">
        <f t="shared" si="0"/>
        <v>2.6877745911978299</v>
      </c>
      <c r="F22">
        <v>1.7</v>
      </c>
      <c r="G22" s="9">
        <f t="shared" si="5"/>
        <v>1</v>
      </c>
      <c r="H22">
        <f t="shared" si="1"/>
        <v>0.113718848294217</v>
      </c>
      <c r="I22">
        <f t="shared" si="3"/>
        <v>22.743769658843402</v>
      </c>
      <c r="K22">
        <f t="shared" si="6"/>
        <v>2966736698.7776499</v>
      </c>
      <c r="L22">
        <f t="shared" si="2"/>
        <v>0.33737388057718198</v>
      </c>
      <c r="M22">
        <f t="shared" si="4"/>
        <v>67.474776115436399</v>
      </c>
    </row>
    <row r="23" spans="2:13" x14ac:dyDescent="0.4">
      <c r="B23" s="7">
        <v>871603610.93875003</v>
      </c>
      <c r="C23" s="8">
        <v>1185.15039654315</v>
      </c>
      <c r="D23">
        <f t="shared" si="0"/>
        <v>1.18515039654315</v>
      </c>
      <c r="F23">
        <v>1.8</v>
      </c>
      <c r="G23" s="9">
        <f t="shared" si="5"/>
        <v>1</v>
      </c>
      <c r="H23">
        <f t="shared" si="1"/>
        <v>0.113718848294217</v>
      </c>
      <c r="I23">
        <f t="shared" si="3"/>
        <v>22.743769658843402</v>
      </c>
      <c r="K23">
        <f t="shared" si="6"/>
        <v>3366595711.5177398</v>
      </c>
      <c r="L23">
        <f t="shared" si="2"/>
        <v>0.38284538698604798</v>
      </c>
      <c r="M23">
        <f t="shared" si="4"/>
        <v>76.569077397209597</v>
      </c>
    </row>
    <row r="24" spans="2:13" x14ac:dyDescent="0.4">
      <c r="B24" s="7">
        <v>1045653981.63248</v>
      </c>
      <c r="C24" s="8">
        <v>1259.3017041308001</v>
      </c>
      <c r="D24">
        <f t="shared" si="0"/>
        <v>1.2593017041307999</v>
      </c>
      <c r="F24">
        <v>1.9</v>
      </c>
      <c r="G24" s="9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15192043541.530899</v>
      </c>
      <c r="C25" s="8">
        <v>3072.83464992675</v>
      </c>
      <c r="D25">
        <f t="shared" si="0"/>
        <v>3.07283464992675</v>
      </c>
      <c r="F25">
        <v>2</v>
      </c>
      <c r="G25" s="9">
        <f t="shared" si="5"/>
        <v>1</v>
      </c>
      <c r="H25">
        <f t="shared" si="1"/>
        <v>0.113718848294217</v>
      </c>
      <c r="I25">
        <f t="shared" si="3"/>
        <v>22.743769658843402</v>
      </c>
      <c r="K25">
        <f t="shared" si="6"/>
        <v>4389232216.9506903</v>
      </c>
      <c r="L25">
        <f t="shared" si="2"/>
        <v>0.49913843260750601</v>
      </c>
      <c r="M25">
        <f t="shared" si="4"/>
        <v>99.827686521501207</v>
      </c>
    </row>
    <row r="26" spans="2:13" x14ac:dyDescent="0.4">
      <c r="B26" s="7">
        <v>16877255168.695601</v>
      </c>
      <c r="C26" s="8">
        <v>3182.4950103598999</v>
      </c>
      <c r="D26">
        <f t="shared" si="0"/>
        <v>3.1824950103598999</v>
      </c>
      <c r="F26">
        <v>2.1</v>
      </c>
      <c r="G26" s="9">
        <f t="shared" ref="G26:G54" si="7">COUNTIFS($D$5:$D$750,"&gt;"&amp;F26,$D$5:$D$750,"&lt;"&amp;F27)</f>
        <v>1</v>
      </c>
      <c r="H26">
        <f t="shared" si="1"/>
        <v>0.113718848294217</v>
      </c>
      <c r="I26">
        <f t="shared" si="3"/>
        <v>22.743769658843402</v>
      </c>
      <c r="K26">
        <f t="shared" ref="K26:K54" si="8">SUMIFS($B$5:$B$750,$D$5:$D$750,"&gt;"&amp;F26,$D$5:$D$750,"&lt;"&amp;F27)</f>
        <v>4867370092.8482199</v>
      </c>
      <c r="L26">
        <f t="shared" si="2"/>
        <v>0.55351172118041703</v>
      </c>
      <c r="M26">
        <f t="shared" si="4"/>
        <v>110.70234423608299</v>
      </c>
    </row>
    <row r="27" spans="2:13" x14ac:dyDescent="0.4">
      <c r="B27" s="7">
        <v>1920643535.6152999</v>
      </c>
      <c r="C27" s="8">
        <v>1542.2308354710899</v>
      </c>
      <c r="D27">
        <f t="shared" si="0"/>
        <v>1.5422308354710901</v>
      </c>
      <c r="F27">
        <v>2.2000000000000002</v>
      </c>
      <c r="G27" s="9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11166784258.844</v>
      </c>
      <c r="C28" s="8">
        <v>2773.1700494818101</v>
      </c>
      <c r="D28">
        <f t="shared" si="0"/>
        <v>2.7731700494818101</v>
      </c>
      <c r="F28">
        <v>2.2999999999999998</v>
      </c>
      <c r="G28" s="9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15007594896.0137</v>
      </c>
      <c r="C29" s="8">
        <v>3060.3480793416902</v>
      </c>
      <c r="D29">
        <f t="shared" si="0"/>
        <v>3.06034807934169</v>
      </c>
      <c r="F29">
        <v>2.4</v>
      </c>
      <c r="G29" s="9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13898770349.0795</v>
      </c>
      <c r="C30" s="8">
        <v>2983.04120437338</v>
      </c>
      <c r="D30">
        <f t="shared" si="0"/>
        <v>2.9830412043733801</v>
      </c>
      <c r="F30">
        <v>2.5</v>
      </c>
      <c r="G30" s="9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7">
        <v>1896166676.95012</v>
      </c>
      <c r="C31" s="8">
        <v>1535.65136191753</v>
      </c>
      <c r="D31">
        <f t="shared" si="0"/>
        <v>1.53565136191753</v>
      </c>
      <c r="F31">
        <v>2.6</v>
      </c>
      <c r="G31" s="9">
        <f t="shared" si="7"/>
        <v>2</v>
      </c>
      <c r="H31">
        <f t="shared" si="1"/>
        <v>0.22743769658843499</v>
      </c>
      <c r="I31">
        <f t="shared" si="3"/>
        <v>45.487539317687002</v>
      </c>
      <c r="K31">
        <f t="shared" si="8"/>
        <v>19502086429.8372</v>
      </c>
      <c r="L31">
        <f t="shared" si="2"/>
        <v>2.21775480813537</v>
      </c>
      <c r="M31">
        <f t="shared" si="4"/>
        <v>443.550961627074</v>
      </c>
    </row>
    <row r="32" spans="2:13" x14ac:dyDescent="0.4">
      <c r="B32" s="7">
        <v>14010851024.6702</v>
      </c>
      <c r="C32" s="8">
        <v>2991.0382322303599</v>
      </c>
      <c r="D32">
        <f t="shared" si="0"/>
        <v>2.9910382322303599</v>
      </c>
      <c r="F32">
        <v>2.7</v>
      </c>
      <c r="G32" s="9">
        <f t="shared" si="7"/>
        <v>7</v>
      </c>
      <c r="H32">
        <f t="shared" si="1"/>
        <v>0.79603193805952099</v>
      </c>
      <c r="I32">
        <f t="shared" si="3"/>
        <v>159.20638761190401</v>
      </c>
      <c r="K32">
        <f t="shared" si="8"/>
        <v>76287569775.624802</v>
      </c>
      <c r="L32">
        <f t="shared" si="2"/>
        <v>8.6753345740487902</v>
      </c>
      <c r="M32">
        <f t="shared" si="4"/>
        <v>1735.06691480976</v>
      </c>
    </row>
    <row r="33" spans="2:13" x14ac:dyDescent="0.4">
      <c r="B33" s="7">
        <v>2436413490.7168999</v>
      </c>
      <c r="C33" s="8">
        <v>1669.4911624086701</v>
      </c>
      <c r="D33">
        <f t="shared" si="0"/>
        <v>1.6694911624086699</v>
      </c>
      <c r="F33">
        <v>2.8</v>
      </c>
      <c r="G33" s="9">
        <f t="shared" si="7"/>
        <v>6</v>
      </c>
      <c r="H33">
        <f t="shared" si="1"/>
        <v>0.68231308976530403</v>
      </c>
      <c r="I33">
        <f t="shared" si="3"/>
        <v>136.462617953061</v>
      </c>
      <c r="K33">
        <f t="shared" si="8"/>
        <v>71838604771.477097</v>
      </c>
      <c r="L33">
        <f t="shared" si="2"/>
        <v>8.1694033976758291</v>
      </c>
      <c r="M33">
        <f t="shared" si="4"/>
        <v>1633.88067953517</v>
      </c>
    </row>
    <row r="34" spans="2:13" x14ac:dyDescent="0.4">
      <c r="B34" s="7">
        <v>14445913846.509701</v>
      </c>
      <c r="C34" s="8">
        <v>3021.68229128536</v>
      </c>
      <c r="D34">
        <f t="shared" si="0"/>
        <v>3.02168229128536</v>
      </c>
      <c r="F34">
        <v>2.9</v>
      </c>
      <c r="G34" s="9">
        <f t="shared" si="7"/>
        <v>9</v>
      </c>
      <c r="H34">
        <f t="shared" si="1"/>
        <v>1.0234696346479599</v>
      </c>
      <c r="I34">
        <f t="shared" si="3"/>
        <v>204.69392692959201</v>
      </c>
      <c r="K34">
        <f t="shared" si="8"/>
        <v>121537655646.36</v>
      </c>
      <c r="L34">
        <f t="shared" si="2"/>
        <v>13.821122224483201</v>
      </c>
      <c r="M34">
        <f t="shared" si="4"/>
        <v>2764.2244448966399</v>
      </c>
    </row>
    <row r="35" spans="2:13" x14ac:dyDescent="0.4">
      <c r="B35" s="7">
        <v>12620159037.085699</v>
      </c>
      <c r="C35" s="8">
        <v>2888.6088346476599</v>
      </c>
      <c r="D35">
        <f t="shared" si="0"/>
        <v>2.8886088346476599</v>
      </c>
      <c r="F35">
        <v>3</v>
      </c>
      <c r="G35" s="9">
        <f t="shared" si="7"/>
        <v>12</v>
      </c>
      <c r="H35">
        <f t="shared" si="1"/>
        <v>1.3646261795306101</v>
      </c>
      <c r="I35">
        <f t="shared" si="3"/>
        <v>272.925235906122</v>
      </c>
      <c r="K35">
        <f t="shared" si="8"/>
        <v>179902603809.08099</v>
      </c>
      <c r="L35">
        <f t="shared" si="2"/>
        <v>20.458316910299601</v>
      </c>
      <c r="M35">
        <f t="shared" si="4"/>
        <v>4091.66338205992</v>
      </c>
    </row>
    <row r="36" spans="2:13" x14ac:dyDescent="0.4">
      <c r="B36" s="7">
        <v>17231019916.1003</v>
      </c>
      <c r="C36" s="8">
        <v>3204.5775610352898</v>
      </c>
      <c r="D36">
        <f t="shared" si="0"/>
        <v>3.2045775610352898</v>
      </c>
      <c r="F36">
        <v>3.1</v>
      </c>
      <c r="G36" s="9">
        <f t="shared" si="7"/>
        <v>10</v>
      </c>
      <c r="H36">
        <f t="shared" si="1"/>
        <v>1.1371884829421699</v>
      </c>
      <c r="I36">
        <f t="shared" si="3"/>
        <v>227.43769658843399</v>
      </c>
      <c r="K36">
        <f t="shared" si="8"/>
        <v>161604646747.58701</v>
      </c>
      <c r="L36">
        <f t="shared" si="2"/>
        <v>18.3774943071294</v>
      </c>
      <c r="M36">
        <f t="shared" si="4"/>
        <v>3675.49886142588</v>
      </c>
    </row>
    <row r="37" spans="2:13" x14ac:dyDescent="0.4">
      <c r="B37" s="7">
        <v>18689466481.773201</v>
      </c>
      <c r="C37" s="8">
        <v>3292.5528943070699</v>
      </c>
      <c r="D37">
        <f t="shared" ref="D37:D68" si="9">C37*0.001</f>
        <v>3.2925528943070699</v>
      </c>
      <c r="F37">
        <v>3.2</v>
      </c>
      <c r="G37" s="9">
        <f t="shared" si="7"/>
        <v>10</v>
      </c>
      <c r="H37">
        <f t="shared" ref="H37:H55" si="10">G37*$B$2/$C$2</f>
        <v>1.1371884829421699</v>
      </c>
      <c r="I37">
        <f t="shared" si="3"/>
        <v>227.43769658843399</v>
      </c>
      <c r="K37">
        <f t="shared" si="8"/>
        <v>180001687778.01001</v>
      </c>
      <c r="L37">
        <f t="shared" ref="L37:L55" si="11">K37*$B$2/$C$2/10^9</f>
        <v>20.469584625130601</v>
      </c>
      <c r="M37">
        <f t="shared" si="4"/>
        <v>4093.9169250261202</v>
      </c>
    </row>
    <row r="38" spans="2:13" x14ac:dyDescent="0.4">
      <c r="B38" s="7">
        <v>13416790104.6241</v>
      </c>
      <c r="C38" s="8">
        <v>2948.15288321143</v>
      </c>
      <c r="D38">
        <f t="shared" si="9"/>
        <v>2.9481528832114301</v>
      </c>
      <c r="F38">
        <v>3.3</v>
      </c>
      <c r="G38" s="9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>
        <v>16030068012.591499</v>
      </c>
      <c r="C39" s="8">
        <v>3128.3277531337799</v>
      </c>
      <c r="D39">
        <f t="shared" si="9"/>
        <v>3.1283277531337799</v>
      </c>
      <c r="F39">
        <v>3.4</v>
      </c>
      <c r="G39" s="9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>
        <v>12854477013.827299</v>
      </c>
      <c r="C40" s="8">
        <v>2906.3768787222598</v>
      </c>
      <c r="D40">
        <f t="shared" si="9"/>
        <v>2.9063768787222601</v>
      </c>
      <c r="F40">
        <v>3.5</v>
      </c>
      <c r="G40" s="9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>
        <v>15368948731.576799</v>
      </c>
      <c r="C41" s="8">
        <v>3084.7159556276401</v>
      </c>
      <c r="D41">
        <f t="shared" si="9"/>
        <v>3.0847159556276398</v>
      </c>
      <c r="F41">
        <v>3.6</v>
      </c>
      <c r="G41" s="9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>
        <v>12195498820.038401</v>
      </c>
      <c r="C42" s="8">
        <v>2855.8385305421898</v>
      </c>
      <c r="D42">
        <f t="shared" si="9"/>
        <v>2.8558385305421901</v>
      </c>
      <c r="F42">
        <v>3.7</v>
      </c>
      <c r="G42" s="9">
        <f t="shared" si="7"/>
        <v>1</v>
      </c>
      <c r="H42">
        <f t="shared" si="10"/>
        <v>0.113718848294217</v>
      </c>
      <c r="I42">
        <f t="shared" si="3"/>
        <v>22.743769658843402</v>
      </c>
      <c r="K42">
        <f t="shared" si="8"/>
        <v>26579056344.1926</v>
      </c>
      <c r="L42">
        <f t="shared" si="11"/>
        <v>3.02253967620869</v>
      </c>
      <c r="M42">
        <f t="shared" si="4"/>
        <v>604.50793524173798</v>
      </c>
    </row>
    <row r="43" spans="2:13" x14ac:dyDescent="0.4">
      <c r="B43" s="7">
        <v>13022491014.3785</v>
      </c>
      <c r="C43" s="8">
        <v>2918.98467372593</v>
      </c>
      <c r="D43">
        <f t="shared" si="9"/>
        <v>2.9189846737259302</v>
      </c>
      <c r="F43">
        <v>3.8</v>
      </c>
      <c r="G43" s="9">
        <f t="shared" si="7"/>
        <v>1</v>
      </c>
      <c r="H43">
        <f t="shared" si="10"/>
        <v>0.113718848294217</v>
      </c>
      <c r="I43">
        <f t="shared" si="3"/>
        <v>22.743769658843402</v>
      </c>
      <c r="K43">
        <f t="shared" si="8"/>
        <v>30495676679.911999</v>
      </c>
      <c r="L43">
        <f t="shared" si="11"/>
        <v>3.4679332299924099</v>
      </c>
      <c r="M43">
        <f t="shared" si="4"/>
        <v>693.58664599848203</v>
      </c>
    </row>
    <row r="44" spans="2:13" x14ac:dyDescent="0.4">
      <c r="B44" s="7">
        <v>4867370092.8482199</v>
      </c>
      <c r="C44" s="8">
        <v>2102.64158291992</v>
      </c>
      <c r="D44">
        <f t="shared" si="9"/>
        <v>2.1026415829199201</v>
      </c>
      <c r="F44">
        <v>3.9</v>
      </c>
      <c r="G44" s="9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7">
        <v>10743343943.861601</v>
      </c>
      <c r="C45" s="8">
        <v>2737.6648870980698</v>
      </c>
      <c r="D45">
        <f t="shared" si="9"/>
        <v>2.7376648870980702</v>
      </c>
      <c r="F45">
        <v>4</v>
      </c>
      <c r="G45" s="9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>
        <v>10402049853.860001</v>
      </c>
      <c r="C46" s="8">
        <v>2708.3623603165101</v>
      </c>
      <c r="D46">
        <f t="shared" si="9"/>
        <v>2.7083623603165101</v>
      </c>
      <c r="F46">
        <v>4.0999999999999996</v>
      </c>
      <c r="G46" s="9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>
        <v>1776037726.9972601</v>
      </c>
      <c r="C47" s="8">
        <v>1502.51167352876</v>
      </c>
      <c r="D47">
        <f t="shared" si="9"/>
        <v>1.50251167352876</v>
      </c>
      <c r="F47">
        <v>4.2</v>
      </c>
      <c r="G47" s="9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>
        <v>16206990555.8902</v>
      </c>
      <c r="C48" s="8">
        <v>3139.7947015545801</v>
      </c>
      <c r="D48">
        <f t="shared" si="9"/>
        <v>3.13979470155458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832346355.40088606</v>
      </c>
      <c r="C49" s="8">
        <v>1167.0832066538201</v>
      </c>
      <c r="D49">
        <f t="shared" si="9"/>
        <v>1.1670832066538199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632451589.37078905</v>
      </c>
      <c r="C50" s="8">
        <v>1064.98352317187</v>
      </c>
      <c r="D50">
        <f t="shared" si="9"/>
        <v>1.0649835231718701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18323358885.1404</v>
      </c>
      <c r="C51" s="8">
        <v>3270.9117118957602</v>
      </c>
      <c r="D51">
        <f t="shared" si="9"/>
        <v>3.27091171189576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1721957764.16485</v>
      </c>
      <c r="C52" s="8">
        <v>1487.1038256924901</v>
      </c>
      <c r="D52">
        <f t="shared" si="9"/>
        <v>1.48710382569249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952178139.82271194</v>
      </c>
      <c r="C53" s="8">
        <v>1220.59951988138</v>
      </c>
      <c r="D53">
        <f t="shared" si="9"/>
        <v>1.2205995198813799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2966736698.7776499</v>
      </c>
      <c r="C54" s="8">
        <v>1782.7623781045199</v>
      </c>
      <c r="D54">
        <f t="shared" si="9"/>
        <v>1.7827623781045201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1191302397.8443501</v>
      </c>
      <c r="C55" s="8">
        <v>1315.2484476156701</v>
      </c>
      <c r="D55">
        <f t="shared" si="9"/>
        <v>1.3152484476156701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845846889.05561101</v>
      </c>
      <c r="C56" s="8">
        <v>1173.35936699225</v>
      </c>
      <c r="D56">
        <f t="shared" si="9"/>
        <v>1.17335936699225</v>
      </c>
    </row>
    <row r="57" spans="2:13" x14ac:dyDescent="0.4">
      <c r="B57" s="7">
        <v>1342841334.3906</v>
      </c>
      <c r="C57" s="8">
        <v>1368.8063970926901</v>
      </c>
      <c r="D57">
        <f t="shared" si="9"/>
        <v>1.36880639709269</v>
      </c>
      <c r="F57" s="12" t="s">
        <v>15</v>
      </c>
      <c r="G57" s="13">
        <f>SUM(G5:G55)</f>
        <v>103</v>
      </c>
      <c r="H57" s="13">
        <f>SUM(H5:H55)</f>
        <v>11.7130413743044</v>
      </c>
      <c r="I57" s="13">
        <f>SUM(I5:I55)</f>
        <v>2342.6082748608801</v>
      </c>
      <c r="J57" s="13"/>
      <c r="K57" s="13"/>
      <c r="L57" s="13">
        <f t="shared" ref="L57:M57" si="12">SUM(L5:L55)</f>
        <v>106.893253390651</v>
      </c>
      <c r="M57" s="13">
        <f t="shared" si="12"/>
        <v>21378.650678130201</v>
      </c>
    </row>
    <row r="58" spans="2:13" x14ac:dyDescent="0.4">
      <c r="B58" s="7">
        <v>2403204374.7410498</v>
      </c>
      <c r="C58" s="8">
        <v>1661.8711983549499</v>
      </c>
      <c r="D58">
        <f t="shared" si="9"/>
        <v>1.6618711983549499</v>
      </c>
    </row>
    <row r="59" spans="2:13" x14ac:dyDescent="0.4">
      <c r="B59" s="7">
        <v>15582620096.070101</v>
      </c>
      <c r="C59" s="8">
        <v>3098.94560656576</v>
      </c>
      <c r="D59">
        <f t="shared" si="9"/>
        <v>3.0989456065657599</v>
      </c>
    </row>
    <row r="60" spans="2:13" x14ac:dyDescent="0.4">
      <c r="B60" s="7">
        <v>18377974305.533699</v>
      </c>
      <c r="C60" s="8">
        <v>3274.1582968151301</v>
      </c>
      <c r="D60">
        <f t="shared" si="9"/>
        <v>3.2741582968151302</v>
      </c>
    </row>
    <row r="61" spans="2:13" x14ac:dyDescent="0.4">
      <c r="B61" s="7">
        <v>1350668019.67189</v>
      </c>
      <c r="C61" s="8">
        <v>1371.4605876068299</v>
      </c>
      <c r="D61">
        <f t="shared" si="9"/>
        <v>1.37146058760683</v>
      </c>
    </row>
    <row r="62" spans="2:13" x14ac:dyDescent="0.4">
      <c r="B62" s="7">
        <v>14286123419.860901</v>
      </c>
      <c r="C62" s="8">
        <v>3010.4997245638401</v>
      </c>
      <c r="D62">
        <f t="shared" si="9"/>
        <v>3.0104997245638399</v>
      </c>
    </row>
    <row r="63" spans="2:13" x14ac:dyDescent="0.4">
      <c r="B63" s="7">
        <v>886513237.22465599</v>
      </c>
      <c r="C63" s="8">
        <v>1191.86994236432</v>
      </c>
      <c r="D63">
        <f t="shared" si="9"/>
        <v>1.19186994236432</v>
      </c>
    </row>
    <row r="64" spans="2:13" x14ac:dyDescent="0.4">
      <c r="B64" s="7">
        <v>13815990700.7749</v>
      </c>
      <c r="C64" s="8">
        <v>2977.1071789359899</v>
      </c>
      <c r="D64">
        <f t="shared" si="9"/>
        <v>2.9771071789359902</v>
      </c>
    </row>
    <row r="65" spans="2:4" x14ac:dyDescent="0.4">
      <c r="B65" s="7">
        <v>9335453244.1218204</v>
      </c>
      <c r="C65" s="8">
        <v>2612.4356118303899</v>
      </c>
      <c r="D65">
        <f t="shared" si="9"/>
        <v>2.61243561183039</v>
      </c>
    </row>
    <row r="66" spans="2:4" x14ac:dyDescent="0.4">
      <c r="B66" s="7">
        <v>1795426371.99156</v>
      </c>
      <c r="C66" s="8">
        <v>1507.95943609857</v>
      </c>
      <c r="D66">
        <f t="shared" si="9"/>
        <v>1.50795943609857</v>
      </c>
    </row>
    <row r="67" spans="2:4" x14ac:dyDescent="0.4">
      <c r="B67" s="7">
        <v>30495676679.911999</v>
      </c>
      <c r="C67" s="8">
        <v>3876.2628361554498</v>
      </c>
      <c r="D67">
        <f t="shared" si="9"/>
        <v>3.8762628361554499</v>
      </c>
    </row>
    <row r="68" spans="2:4" x14ac:dyDescent="0.4">
      <c r="B68" s="7">
        <v>15170365448.353399</v>
      </c>
      <c r="C68" s="8">
        <v>3071.3723734155101</v>
      </c>
      <c r="D68">
        <f t="shared" si="9"/>
        <v>3.0713723734155098</v>
      </c>
    </row>
    <row r="69" spans="2:4" x14ac:dyDescent="0.4">
      <c r="B69" s="7">
        <v>16434351550.1665</v>
      </c>
      <c r="C69" s="8">
        <v>3154.4088570968502</v>
      </c>
      <c r="D69">
        <f t="shared" ref="D69:D132" si="13">C69*0.001</f>
        <v>3.1544088570968398</v>
      </c>
    </row>
    <row r="70" spans="2:4" x14ac:dyDescent="0.4">
      <c r="B70" s="7">
        <v>753893427.21020198</v>
      </c>
      <c r="C70" s="8">
        <v>1129.1988960195099</v>
      </c>
      <c r="D70">
        <f t="shared" si="13"/>
        <v>1.1291988960195101</v>
      </c>
    </row>
    <row r="71" spans="2:4" x14ac:dyDescent="0.4">
      <c r="B71" s="7">
        <v>1226386484.83745</v>
      </c>
      <c r="C71" s="8">
        <v>1328.0351741125901</v>
      </c>
      <c r="D71">
        <f t="shared" si="13"/>
        <v>1.32803517411259</v>
      </c>
    </row>
    <row r="72" spans="2:4" x14ac:dyDescent="0.4">
      <c r="B72" s="7">
        <v>16768651277.637199</v>
      </c>
      <c r="C72" s="8">
        <v>3175.6539419031201</v>
      </c>
      <c r="D72">
        <f t="shared" si="13"/>
        <v>3.17565394190312</v>
      </c>
    </row>
    <row r="73" spans="2:4" x14ac:dyDescent="0.4">
      <c r="B73" s="7">
        <v>1800157698.5954101</v>
      </c>
      <c r="C73" s="8">
        <v>1509.2828711643201</v>
      </c>
      <c r="D73">
        <f t="shared" si="13"/>
        <v>1.50928287116432</v>
      </c>
    </row>
    <row r="74" spans="2:4" x14ac:dyDescent="0.4">
      <c r="B74" s="7">
        <v>18309805066.6157</v>
      </c>
      <c r="C74" s="8">
        <v>3270.1050133773201</v>
      </c>
      <c r="D74">
        <f t="shared" si="13"/>
        <v>3.2701050133773202</v>
      </c>
    </row>
    <row r="75" spans="2:4" x14ac:dyDescent="0.4">
      <c r="B75" s="7">
        <v>11406183235.9632</v>
      </c>
      <c r="C75" s="8">
        <v>2792.8476180488601</v>
      </c>
      <c r="D75">
        <f t="shared" si="13"/>
        <v>2.7928476180488602</v>
      </c>
    </row>
    <row r="76" spans="2:4" x14ac:dyDescent="0.4">
      <c r="B76" s="8">
        <v>15873697137.307301</v>
      </c>
      <c r="C76" s="8">
        <v>3118.1223764097999</v>
      </c>
      <c r="D76">
        <f t="shared" si="13"/>
        <v>3.1181223764097998</v>
      </c>
    </row>
    <row r="77" spans="2:4" x14ac:dyDescent="0.4">
      <c r="B77" s="8">
        <v>3366595711.5177398</v>
      </c>
      <c r="C77" s="8">
        <v>1859.50541697926</v>
      </c>
      <c r="D77">
        <f t="shared" si="13"/>
        <v>1.85950541697926</v>
      </c>
    </row>
    <row r="78" spans="2:4" x14ac:dyDescent="0.4">
      <c r="B78" s="8">
        <v>16037426853.962299</v>
      </c>
      <c r="C78" s="8">
        <v>3128.8063817102002</v>
      </c>
      <c r="D78">
        <f t="shared" si="13"/>
        <v>3.1288063817101999</v>
      </c>
    </row>
    <row r="79" spans="2:4" x14ac:dyDescent="0.4">
      <c r="B79" s="8">
        <v>1625278200.0688801</v>
      </c>
      <c r="C79" s="8">
        <v>1458.7348634533901</v>
      </c>
      <c r="D79">
        <f t="shared" si="13"/>
        <v>1.4587348634533901</v>
      </c>
    </row>
    <row r="80" spans="2:4" x14ac:dyDescent="0.4">
      <c r="B80" s="8">
        <v>1772336597.6868401</v>
      </c>
      <c r="C80" s="8">
        <v>1501.4672405036399</v>
      </c>
      <c r="D80">
        <f t="shared" si="13"/>
        <v>1.50146724050364</v>
      </c>
    </row>
    <row r="81" spans="2:4" x14ac:dyDescent="0.4">
      <c r="B81" s="8">
        <v>14999368927.1539</v>
      </c>
      <c r="C81" s="8">
        <v>3059.7888307501798</v>
      </c>
      <c r="D81">
        <f t="shared" si="13"/>
        <v>3.0597888307501799</v>
      </c>
    </row>
    <row r="82" spans="2:4" x14ac:dyDescent="0.4">
      <c r="B82" s="8">
        <v>14149776578.9722</v>
      </c>
      <c r="C82" s="8">
        <v>3000.8916843575698</v>
      </c>
      <c r="D82">
        <f t="shared" si="13"/>
        <v>3.0008916843575699</v>
      </c>
    </row>
    <row r="83" spans="2:4" x14ac:dyDescent="0.4">
      <c r="B83" s="8">
        <v>2140207604.0918901</v>
      </c>
      <c r="C83" s="8">
        <v>1598.8918672357199</v>
      </c>
      <c r="D83">
        <f t="shared" si="13"/>
        <v>1.59889186723572</v>
      </c>
    </row>
    <row r="84" spans="2:4" x14ac:dyDescent="0.4">
      <c r="B84" s="8">
        <v>1477144113.5738201</v>
      </c>
      <c r="C84" s="8">
        <v>1412.99757099762</v>
      </c>
      <c r="D84">
        <f t="shared" si="13"/>
        <v>1.4129975709976199</v>
      </c>
    </row>
    <row r="85" spans="2:4" x14ac:dyDescent="0.4">
      <c r="B85" s="8">
        <v>11503607840.984501</v>
      </c>
      <c r="C85" s="8">
        <v>2800.7766814526199</v>
      </c>
      <c r="D85">
        <f t="shared" si="13"/>
        <v>2.80077668145262</v>
      </c>
    </row>
    <row r="86" spans="2:4" x14ac:dyDescent="0.4">
      <c r="B86" s="8">
        <v>11471311229.327299</v>
      </c>
      <c r="C86" s="8">
        <v>2798.1531456504699</v>
      </c>
      <c r="D86">
        <f t="shared" si="13"/>
        <v>2.79815314565047</v>
      </c>
    </row>
    <row r="87" spans="2:4" x14ac:dyDescent="0.4">
      <c r="B87" s="8">
        <v>1183650136.5448699</v>
      </c>
      <c r="C87" s="8">
        <v>1312.4262557329901</v>
      </c>
      <c r="D87">
        <f t="shared" si="13"/>
        <v>1.31242625573299</v>
      </c>
    </row>
    <row r="88" spans="2:4" x14ac:dyDescent="0.4">
      <c r="B88" s="8">
        <v>2305044167.5677199</v>
      </c>
      <c r="C88" s="8">
        <v>1638.9292633754301</v>
      </c>
      <c r="D88">
        <f t="shared" si="13"/>
        <v>1.63892926337543</v>
      </c>
    </row>
    <row r="89" spans="2:4" x14ac:dyDescent="0.4">
      <c r="B89" s="8">
        <v>17749011360.294899</v>
      </c>
      <c r="C89" s="8">
        <v>3236.3725952330701</v>
      </c>
      <c r="D89">
        <f t="shared" si="13"/>
        <v>3.2363725952330702</v>
      </c>
    </row>
    <row r="90" spans="2:4" x14ac:dyDescent="0.4">
      <c r="B90" s="8">
        <v>15130477229.9354</v>
      </c>
      <c r="C90" s="8">
        <v>3068.6781051081898</v>
      </c>
      <c r="D90">
        <f t="shared" si="13"/>
        <v>3.0686781051081899</v>
      </c>
    </row>
    <row r="91" spans="2:4" x14ac:dyDescent="0.4">
      <c r="B91" s="8">
        <v>17958945723.170502</v>
      </c>
      <c r="C91" s="8">
        <v>3249.0824964998301</v>
      </c>
      <c r="D91">
        <f t="shared" si="13"/>
        <v>3.2490824964998302</v>
      </c>
    </row>
    <row r="92" spans="2:4" x14ac:dyDescent="0.4">
      <c r="B92" s="8">
        <v>1630018763.2335601</v>
      </c>
      <c r="C92" s="8">
        <v>1460.1517516021399</v>
      </c>
      <c r="D92">
        <f t="shared" si="13"/>
        <v>1.4601517516021401</v>
      </c>
    </row>
    <row r="93" spans="2:4" x14ac:dyDescent="0.4">
      <c r="B93" s="8">
        <v>926727084.30331004</v>
      </c>
      <c r="C93" s="8">
        <v>1209.62590178355</v>
      </c>
      <c r="D93">
        <f t="shared" si="13"/>
        <v>1.20962590178355</v>
      </c>
    </row>
    <row r="94" spans="2:4" x14ac:dyDescent="0.4">
      <c r="B94" s="8">
        <v>26579056344.1926</v>
      </c>
      <c r="C94" s="8">
        <v>3702.6583865609</v>
      </c>
      <c r="D94">
        <f t="shared" si="13"/>
        <v>3.7026583865609002</v>
      </c>
    </row>
    <row r="95" spans="2:4" x14ac:dyDescent="0.4">
      <c r="B95" s="8">
        <v>18076619880.5606</v>
      </c>
      <c r="C95" s="8">
        <v>3256.1634801960599</v>
      </c>
      <c r="D95">
        <f t="shared" si="13"/>
        <v>3.2561634801960602</v>
      </c>
    </row>
    <row r="96" spans="2:4" x14ac:dyDescent="0.4">
      <c r="B96" s="8">
        <v>10695544043.233101</v>
      </c>
      <c r="C96" s="8">
        <v>2733.5986588004098</v>
      </c>
      <c r="D96">
        <f t="shared" si="13"/>
        <v>2.7335986588004002</v>
      </c>
    </row>
    <row r="97" spans="2:4" x14ac:dyDescent="0.4">
      <c r="B97" s="8">
        <v>13180724827.0548</v>
      </c>
      <c r="C97" s="8">
        <v>2930.7597852991298</v>
      </c>
      <c r="D97">
        <f t="shared" si="13"/>
        <v>2.9307597852991298</v>
      </c>
    </row>
    <row r="98" spans="2:4" x14ac:dyDescent="0.4">
      <c r="B98" s="8">
        <v>15944647868.756201</v>
      </c>
      <c r="C98" s="8">
        <v>3122.7611668576801</v>
      </c>
      <c r="D98">
        <f t="shared" si="13"/>
        <v>3.1227611668576798</v>
      </c>
    </row>
    <row r="99" spans="2:4" x14ac:dyDescent="0.4">
      <c r="B99" s="8">
        <v>777795856.52927804</v>
      </c>
      <c r="C99" s="8">
        <v>1141.0088185556499</v>
      </c>
      <c r="D99">
        <f t="shared" si="13"/>
        <v>1.14100881855565</v>
      </c>
    </row>
    <row r="100" spans="2:4" x14ac:dyDescent="0.4">
      <c r="B100" s="8">
        <v>17497673605.447498</v>
      </c>
      <c r="C100" s="8">
        <v>3221.0235215376802</v>
      </c>
      <c r="D100">
        <f t="shared" si="13"/>
        <v>3.2210235215376799</v>
      </c>
    </row>
    <row r="101" spans="2:4" x14ac:dyDescent="0.4">
      <c r="B101" s="8">
        <v>4389232216.9506903</v>
      </c>
      <c r="C101" s="8">
        <v>2031.40559987815</v>
      </c>
      <c r="D101">
        <f t="shared" si="13"/>
        <v>2.0314055998781502</v>
      </c>
    </row>
    <row r="102" spans="2:4" x14ac:dyDescent="0.4">
      <c r="B102" s="8">
        <v>15768688662.1658</v>
      </c>
      <c r="C102" s="8">
        <v>3111.2314392136</v>
      </c>
      <c r="D102">
        <f t="shared" si="13"/>
        <v>3.1112314392135998</v>
      </c>
    </row>
    <row r="103" spans="2:4" x14ac:dyDescent="0.4">
      <c r="B103" s="8">
        <v>1314273555.9454</v>
      </c>
      <c r="C103" s="8">
        <v>1359.0300169800901</v>
      </c>
      <c r="D103">
        <f t="shared" si="13"/>
        <v>1.35903001698009</v>
      </c>
    </row>
    <row r="104" spans="2:4" x14ac:dyDescent="0.4">
      <c r="B104" s="8">
        <v>1809802143.13187</v>
      </c>
      <c r="C104" s="8">
        <v>1511.97342744961</v>
      </c>
      <c r="D104">
        <f t="shared" si="13"/>
        <v>1.5119734274496099</v>
      </c>
    </row>
    <row r="105" spans="2:4" x14ac:dyDescent="0.4">
      <c r="B105" s="8">
        <v>1735801212.5611</v>
      </c>
      <c r="C105" s="8">
        <v>1491.0783177358601</v>
      </c>
      <c r="D105">
        <f t="shared" si="13"/>
        <v>1.49107831773586</v>
      </c>
    </row>
    <row r="106" spans="2:4" x14ac:dyDescent="0.4">
      <c r="B106" s="8">
        <v>1028913964.75763</v>
      </c>
      <c r="C106" s="8">
        <v>1252.54540990486</v>
      </c>
      <c r="D106">
        <f t="shared" si="13"/>
        <v>1.2525454099048601</v>
      </c>
    </row>
    <row r="107" spans="2:4" x14ac:dyDescent="0.4">
      <c r="B107" s="8">
        <v>10402353210.5357</v>
      </c>
      <c r="C107" s="8">
        <v>2708.3886881982698</v>
      </c>
      <c r="D107">
        <f t="shared" si="13"/>
        <v>2.7083886881982702</v>
      </c>
    </row>
    <row r="108" spans="2:4" x14ac:dyDescent="0.4">
      <c r="D108">
        <f t="shared" si="13"/>
        <v>0</v>
      </c>
    </row>
    <row r="109" spans="2:4" x14ac:dyDescent="0.4">
      <c r="D109">
        <f t="shared" si="13"/>
        <v>0</v>
      </c>
    </row>
    <row r="110" spans="2:4" x14ac:dyDescent="0.4">
      <c r="D110">
        <f t="shared" si="13"/>
        <v>0</v>
      </c>
    </row>
    <row r="111" spans="2:4" x14ac:dyDescent="0.4">
      <c r="D111">
        <f t="shared" si="13"/>
        <v>0</v>
      </c>
    </row>
    <row r="112" spans="2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2024-01-12T20:21:00Z</dcterms:created>
  <dcterms:modified xsi:type="dcterms:W3CDTF">2025-07-11T12:24:20Z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06E959947ECB5E845B13946670B084CD_43</vt:lpwstr>
  </property>
</Properties>
</file>